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1" sheetId="2" r:id="rId2"/>
  </sheets>
  <definedNames/>
  <calcPr fullCalcOnLoad="1"/>
</workbook>
</file>

<file path=xl/sharedStrings.xml><?xml version="1.0" encoding="utf-8"?>
<sst xmlns="http://schemas.openxmlformats.org/spreadsheetml/2006/main" count="115" uniqueCount="111">
  <si>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</si>
  <si>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</si>
  <si>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</si>
  <si>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</si>
  <si>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</si>
  <si>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</si>
  <si>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</si>
  <si>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</si>
  <si>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</si>
  <si>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</si>
  <si>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</si>
  <si>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</si>
  <si>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</si>
  <si>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</si>
  <si>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</si>
  <si>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</si>
  <si>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</si>
  <si>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</si>
  <si>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</si>
  <si>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</si>
  <si>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</si>
  <si>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</si>
  <si>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</si>
  <si>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</si>
  <si>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</si>
  <si>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</si>
  <si>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</si>
  <si>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</si>
  <si>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</si>
  <si>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</si>
  <si>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</si>
  <si>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</si>
  <si>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</si>
  <si>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</si>
  <si>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</si>
  <si>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</si>
  <si>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</si>
  <si>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</si>
  <si>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</si>
  <si>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</si>
  <si>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</si>
  <si>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</si>
  <si>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</si>
  <si>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</si>
  <si>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</si>
  <si>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</si>
  <si>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</si>
  <si>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</si>
  <si>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</si>
  <si>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</si>
  <si>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</si>
  <si>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</si>
  <si>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</si>
  <si>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</si>
  <si>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</si>
  <si>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</si>
  <si>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</si>
  <si>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</si>
  <si>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</si>
  <si>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</si>
  <si>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</si>
  <si>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</si>
  <si>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</si>
  <si>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王昱翔</t>
  </si>
  <si>
    <t>王聖凱</t>
  </si>
  <si>
    <t>王譽筌</t>
  </si>
  <si>
    <t>周府駿</t>
  </si>
  <si>
    <t>林暐程</t>
  </si>
  <si>
    <t>姜炯齊</t>
  </si>
  <si>
    <t>洪士弦</t>
  </si>
  <si>
    <t>洪懌平</t>
  </si>
  <si>
    <t>張育寧</t>
  </si>
  <si>
    <t>郭子彥</t>
  </si>
  <si>
    <t>陳柏聿</t>
  </si>
  <si>
    <t>陳重頤</t>
  </si>
  <si>
    <t>游俊祐</t>
  </si>
  <si>
    <t>黃任鴻</t>
  </si>
  <si>
    <t>黃榆翔</t>
  </si>
  <si>
    <t>劉冠甫</t>
  </si>
  <si>
    <t>謝旻叡</t>
  </si>
  <si>
    <t>鍾杰霖</t>
  </si>
  <si>
    <t>黃上倫</t>
  </si>
  <si>
    <t>周雯欣</t>
  </si>
  <si>
    <t>林亭妤</t>
  </si>
  <si>
    <t>林祐萱</t>
  </si>
  <si>
    <t>邵毓佳</t>
  </si>
  <si>
    <t>施雅淳</t>
  </si>
  <si>
    <t>洪儀珊</t>
  </si>
  <si>
    <t>郭奕辰</t>
  </si>
  <si>
    <t>陳玉婷</t>
  </si>
  <si>
    <t>陳法伶</t>
  </si>
  <si>
    <t>陳宣筑</t>
  </si>
  <si>
    <t>斯培恩</t>
  </si>
  <si>
    <t>楊蕓榛</t>
  </si>
  <si>
    <t>董于</t>
  </si>
  <si>
    <t>董潔瑜</t>
  </si>
  <si>
    <t>蔡子琳</t>
  </si>
  <si>
    <t>蔡昕喬</t>
  </si>
  <si>
    <t>蔡瑋昕</t>
  </si>
  <si>
    <t>盧茵琪</t>
  </si>
  <si>
    <t>蕭雅菁</t>
  </si>
  <si>
    <t>謝宛澐</t>
  </si>
  <si>
    <t>顏至妤</t>
  </si>
  <si>
    <t>饒依恩</t>
  </si>
  <si>
    <t>黃元萱</t>
  </si>
  <si>
    <t>黃秉鈞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</si>
  <si>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:J301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</si>
  <si>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陳郁蕎</t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</si>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</sst>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9" t="s">
        <v>2</v>
      </c>
      <c r="C3" s="29"/>
      <c r="D3" s="29"/>
      <c r="E3" s="29"/>
      <c r="F3" s="29" t="s">
        <v>6</v>
      </c>
      <c r="G3" s="29"/>
      <c r="H3" s="29"/>
      <c r="I3" s="29" t="s">
        <v>8</v>
      </c>
      <c r="J3" s="29"/>
      <c r="K3" s="29"/>
      <c r="L3" s="29"/>
      <c r="M3" s="30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1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40">
      <selection activeCell="O6" sqref="O6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2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34" t="s">
        <v>15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44" t="s">
        <v>108</v>
      </c>
      <c r="Q4" s="46" t="s">
        <v>109</v>
      </c>
      <c r="R4" s="42" t="s">
        <v>110</v>
      </c>
      <c r="S4" s="38" t="s">
        <v>18</v>
      </c>
      <c r="T4" s="40" t="s">
        <v>17</v>
      </c>
      <c r="U4" s="36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5"/>
      <c r="Q5" s="47"/>
      <c r="R5" s="43"/>
      <c r="S5" s="39"/>
      <c r="T5" s="41"/>
      <c r="U5" s="37"/>
    </row>
    <row r="6" spans="1:21" ht="19.5" customHeight="1">
      <c r="A6" s="17" t="s">
        <v>19</v>
      </c>
      <c r="B6" s="18" t="s">
        <v>63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34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49">O7*0.5</f>
        <v>0</v>
      </c>
      <c r="T7" s="5">
        <f aca="true" t="shared" si="2" ref="T7:T49">AVERAGE(P7:R7)*0.5</f>
        <v>0</v>
      </c>
      <c r="U7" s="14">
        <f aca="true" t="shared" si="3" ref="U7:U49">S7+T7</f>
        <v>0</v>
      </c>
    </row>
    <row r="8" spans="1:21" ht="19.5" customHeight="1">
      <c r="A8" s="17" t="s">
        <v>21</v>
      </c>
      <c r="B8" s="18" t="s">
        <v>65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68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69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70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78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79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80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87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88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89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90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91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92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93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94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98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99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100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101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102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107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61</v>
      </c>
      <c r="B48" s="18" t="s">
        <v>104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3">
        <v>0</v>
      </c>
      <c r="Q48" s="5"/>
      <c r="R48" s="24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 thickBot="1">
      <c r="A49" s="27" t="s">
        <v>62</v>
      </c>
      <c r="B49" s="28" t="s">
        <v>105</v>
      </c>
      <c r="C49" s="9"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1">
        <f t="shared" si="4"/>
        <v>0</v>
      </c>
      <c r="P49" s="22">
        <v>0</v>
      </c>
      <c r="Q49" s="9"/>
      <c r="R49" s="25"/>
      <c r="S49" s="22">
        <f t="shared" si="1"/>
        <v>0</v>
      </c>
      <c r="T49" s="25">
        <f t="shared" si="2"/>
        <v>0</v>
      </c>
      <c r="U49" s="26">
        <f t="shared" si="3"/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2018-03-19T06:43:31Z</dcterms:modified>
  <cp:category/>
  <cp:version/>
  <cp:contentType/>
  <cp:contentStatus/>
</cp:coreProperties>
</file>